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 видеостен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71739">#REF!</definedName>
    <definedName name="_I71818">#REF!</definedName>
    <definedName name="_J11550">#REF!</definedName>
    <definedName name="_J1550">#REF!</definedName>
    <definedName name="_J195459">#REF!</definedName>
    <definedName name="_xlnm._FilterDatabase" hidden="1">#REF!</definedName>
    <definedName name="CR">#REF!</definedName>
    <definedName name="ED_Izm">#REF!</definedName>
    <definedName name="Group">#REF!</definedName>
    <definedName name="GS">#REF!</definedName>
    <definedName name="H">#REF!</definedName>
    <definedName name="IAS_Lines">#REF!</definedName>
    <definedName name="JR1st">[1]Journals!$E$9:$E$11</definedName>
    <definedName name="JR1stUSD">[1]Journals!$E$12:$E$14</definedName>
    <definedName name="JR2nd">[1]Journals!$F$9:$F$11</definedName>
    <definedName name="JR2ndUSD">[1]Journals!$F$12:$F$14</definedName>
    <definedName name="JR3rd">[1]Journals!$G$9:$G$11</definedName>
    <definedName name="JR3rdUSD">[1]Journals!$G$12:$G$14</definedName>
    <definedName name="JR4th">[1]Journals!$H$9:$H$11</definedName>
    <definedName name="JR4thUSD">[1]Journals!$H$12:$H$14</definedName>
    <definedName name="JR5th">[1]Journals!$I$9:$I$11</definedName>
    <definedName name="JR5thUSD">[1]Journals!$I$12:$I$14</definedName>
    <definedName name="JR6th">[1]Journals!$J$9:$J$11</definedName>
    <definedName name="JR6thUSD">[1]Journals!$J$12:$J$14</definedName>
    <definedName name="JR7th">[1]Journals!$K$9:$K$11</definedName>
    <definedName name="JR7thUSD">[1]Journals!$K$12:$K$14</definedName>
    <definedName name="JR8th">[1]Journals!$L$9:$L$11</definedName>
    <definedName name="JR8thUSD">[1]Journals!$L$12:$L$14</definedName>
    <definedName name="JR9th">[1]Journals!$M$9:$M$11</definedName>
    <definedName name="JR9thUSD">[1]Journals!$M$12:$M$14</definedName>
    <definedName name="JRLines">[1]Journals!$C$9:$C$11</definedName>
    <definedName name="JRLinesUSD">[1]Journals!$C$12:$C$14</definedName>
    <definedName name="KursApr">[2]Курсы!$B$6</definedName>
    <definedName name="KursAug">[2]Курсы!$B$10</definedName>
    <definedName name="KursDec">[2]Курсы!$B$14</definedName>
    <definedName name="KursFeb">[2]Курсы!$B$4</definedName>
    <definedName name="KursJan">[2]Курсы!$B$3</definedName>
    <definedName name="KursJul">[2]Курсы!$B$9</definedName>
    <definedName name="KursJun">[2]Курсы!$B$8</definedName>
    <definedName name="KursMar">[2]Курсы!$B$5</definedName>
    <definedName name="KursMay">[2]Курсы!$B$7</definedName>
    <definedName name="KursNov">[2]Курсы!$B$13</definedName>
    <definedName name="KursOct">[2]Курсы!$B$12</definedName>
    <definedName name="KursSep">[2]Курсы!$B$11</definedName>
    <definedName name="Lan">[3]Main!$B$8</definedName>
    <definedName name="Language">#REF!</definedName>
    <definedName name="OrgName">'[4]ПДР ООО "Юкос ФБЦ"'!#REF!</definedName>
    <definedName name="Period">#REF!</definedName>
    <definedName name="RegName">#REF!</definedName>
    <definedName name="RSA_all">#REF!</definedName>
    <definedName name="RSA_BS1">#REF!</definedName>
    <definedName name="RSA_FS">#REF!</definedName>
    <definedName name="RSA_PL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нализ">#REF!</definedName>
    <definedName name="Белоруссия">[5]Destination!$B$52</definedName>
    <definedName name="Белоруссия__Мозырь">[5]Destination!$B$53</definedName>
    <definedName name="Белоруссия__НАФТАН">[5]Destination!$B$54</definedName>
    <definedName name="Белоруссия__прочие">[5]Destination!$B$55</definedName>
    <definedName name="Босния">[5]Destination!$B$17</definedName>
    <definedName name="Бутинге">[5]Destination!$B$10</definedName>
    <definedName name="Бутинге__Броды">[5]Destination!$B$36</definedName>
    <definedName name="Бутинге__комб.">[5]Destination!$B$35</definedName>
    <definedName name="Бутинге__Речица">[5]Destination!$B$37</definedName>
    <definedName name="Венгрия">[5]Destination!$B$13</definedName>
    <definedName name="Венгрия_контракт">[5]Destination!$B$14</definedName>
    <definedName name="Венгрия_спот">[5]Destination!$B$15</definedName>
    <definedName name="Венспилс__Херсон">[5]Destination!$B$48</definedName>
    <definedName name="Вентспилс">[5]Destination!$B$28</definedName>
    <definedName name="Высота1">'[6]исходные данные'!#REF!</definedName>
    <definedName name="Высота2">'[6]исходные данные'!#REF!</definedName>
    <definedName name="Гданьск">[5]Destination!$B$26</definedName>
    <definedName name="Германия">[5]Destination!$B$27</definedName>
    <definedName name="ЗМБ">[5]Destination!$C$84</definedName>
    <definedName name="ИТ">[7]МсН!#REF!</definedName>
    <definedName name="Кавказ">[5]Destination!$B$41</definedName>
    <definedName name="Кавказ__НПЗ">[5]Destination!$B$43</definedName>
    <definedName name="Кавказ__Танкер">[5]Destination!$B$42</definedName>
    <definedName name="Кавказ__Тихорецкая">[5]Destination!$B$44</definedName>
    <definedName name="Китай">[5]Destination!$B$49</definedName>
    <definedName name="Китай__Забайкальск">[5]Destination!$B$51</definedName>
    <definedName name="Китай__Наушки">[5]Destination!$B$50</definedName>
    <definedName name="Код">'[6]исходные данные'!#REF!</definedName>
    <definedName name="Код1">'[6]исходные данные'!#REF!</definedName>
    <definedName name="Литва__МН__контракт">[5]Destination!$B$24</definedName>
    <definedName name="Литва__МН__спот">[5]Destination!$B$25</definedName>
    <definedName name="Литва__МН_Броды">[5]Destination!$B$47</definedName>
    <definedName name="Литва__МН_комб.">[5]Destination!$B$45</definedName>
    <definedName name="Литва__МН_Речица">[5]Destination!$B$46</definedName>
    <definedName name="Литва__МН_труба">[5]Destination!$B$23</definedName>
    <definedName name="Мурманск">[5]Destination!$B$38</definedName>
    <definedName name="Мурманск__НПЗ">[5]Destination!$B$40</definedName>
    <definedName name="Мурманск__НПЗ_Витино">[5]Destination!$B$39</definedName>
    <definedName name="Новороссийск">[5]Destination!$B$9</definedName>
    <definedName name="Объем2">'[6]расчетные таблицы'!#REF!</definedName>
    <definedName name="Одесса_НПЗ">[5]Destination!$B$29</definedName>
    <definedName name="Польша">[5]Destination!$B$12</definedName>
    <definedName name="Приморск">[5]Destination!$B$11</definedName>
    <definedName name="Р2323">#REF!</definedName>
    <definedName name="Р643">#REF!</definedName>
    <definedName name="Рядность">'[6]исходные данные'!#REF!</definedName>
    <definedName name="Сербия">[5]Destination!$B$18</definedName>
    <definedName name="Скорость">'[6]исходные данные'!#REF!</definedName>
    <definedName name="Словакия">[5]Destination!$B$20</definedName>
    <definedName name="Словакия_контракт">[5]Destination!$B$21</definedName>
    <definedName name="Словакия_спот">[5]Destination!$B$22</definedName>
    <definedName name="СНГ">[5]Destination!$C$82</definedName>
    <definedName name="Сторон">[5]Destination!$C$87</definedName>
    <definedName name="Схема">'[6]исходные данные'!#REF!</definedName>
    <definedName name="ТК">[5]Destination!$C$86</definedName>
    <definedName name="ТН">[5]Destination!$C$83</definedName>
    <definedName name="Украина">[5]Destination!$B$56</definedName>
    <definedName name="Украина__Галичина">[5]Destination!$B$57</definedName>
    <definedName name="Украина__прочие">[5]Destination!$B$58</definedName>
    <definedName name="Феодосия__Броды">[5]Destination!$B$33</definedName>
    <definedName name="Феодосия__НПЗ">[5]Destination!$B$31</definedName>
    <definedName name="Феодосия__Тихорецкая">[5]Destination!$B$34</definedName>
    <definedName name="Феодосия__Херсон">[5]Destination!$B$32</definedName>
    <definedName name="Феодоссия">[5]Destination!$B$30</definedName>
    <definedName name="Хорватия">[5]Destination!$B$16</definedName>
    <definedName name="Чехия">[5]Destination!$B$19</definedName>
    <definedName name="Ширина">'[6]исходные данные'!#REF!</definedName>
    <definedName name="Ширина1">'[6]исходные данные'!#REF!</definedName>
    <definedName name="ЮКОС">[5]Destination!$C$85</definedName>
    <definedName name="ЮНГ">[5]Destination!$C$81</definedName>
  </definedNames>
  <calcPr calcId="152511"/>
</workbook>
</file>

<file path=xl/calcChain.xml><?xml version="1.0" encoding="utf-8"?>
<calcChain xmlns="http://schemas.openxmlformats.org/spreadsheetml/2006/main">
  <c r="D18" i="1" l="1"/>
  <c r="D19" i="1"/>
  <c r="D20" i="1"/>
  <c r="D21" i="1"/>
  <c r="D22" i="1"/>
  <c r="D23" i="1"/>
  <c r="D17" i="1"/>
</calcChain>
</file>

<file path=xl/sharedStrings.xml><?xml version="1.0" encoding="utf-8"?>
<sst xmlns="http://schemas.openxmlformats.org/spreadsheetml/2006/main" count="46" uniqueCount="43">
  <si>
    <t xml:space="preserve">№ </t>
  </si>
  <si>
    <t>п/п</t>
  </si>
  <si>
    <t>Объекты</t>
  </si>
  <si>
    <t>1.</t>
  </si>
  <si>
    <t>2.</t>
  </si>
  <si>
    <t>3.</t>
  </si>
  <si>
    <t>Стоимость</t>
  </si>
  <si>
    <t>без НДС</t>
  </si>
  <si>
    <t>с НДС</t>
  </si>
  <si>
    <t>Сроки ввода в эксплуатацию (вывода из эксплуатации) объектов инвестиционной деятельности</t>
  </si>
  <si>
    <t>Объект</t>
  </si>
  <si>
    <t>№ п/п</t>
  </si>
  <si>
    <t>Наименование объекта</t>
  </si>
  <si>
    <t>2025-2029</t>
  </si>
  <si>
    <t>4.</t>
  </si>
  <si>
    <t>5.</t>
  </si>
  <si>
    <t>Оснащение видеостенами диспетчерских пунктов оперативного персонала
ООО «Энергонефть Томск» 2025-2027 гг.</t>
  </si>
  <si>
    <t>Количество видеостен и программное обеспечение подлежащих установке, в шт.</t>
  </si>
  <si>
    <t>Программное обеспечение ЦЭС 3, ЦЭС 2</t>
  </si>
  <si>
    <t>Проект ЦЭС 3</t>
  </si>
  <si>
    <t>Проект ЦЭС 2</t>
  </si>
  <si>
    <t>ЦЭС 3 видеостена</t>
  </si>
  <si>
    <t>ЦЭС 2 видеостена</t>
  </si>
  <si>
    <t>2025-2027</t>
  </si>
  <si>
    <t>тоимость видеостен, подлежащего установке, в руб.</t>
  </si>
  <si>
    <t>Проект видеостены ЦЭС 2</t>
  </si>
  <si>
    <t>Проект видеостены ЦЭС 3</t>
  </si>
  <si>
    <t>Программное обеспечение ЦЭС 3, ЦЭС-2</t>
  </si>
  <si>
    <t>Видеостена РДС ЦЭС 3</t>
  </si>
  <si>
    <t>СМР, ПНР видеостены РДС ЦЭС 3</t>
  </si>
  <si>
    <t xml:space="preserve">Видеостена РДС ЦЭС 2 </t>
  </si>
  <si>
    <t>СМР, ПНР видеостены РДС ЦЭС 2</t>
  </si>
  <si>
    <t>декабрь</t>
  </si>
  <si>
    <t>Затраты на инвестиционный проект по НМЦ, в тыс. руб. (без НДС)</t>
  </si>
  <si>
    <t>Программное обеспечение ЦЭС 3, ЦЭС-2
Проект видеостены ЦЭС 3, ЦЭС 2</t>
  </si>
  <si>
    <t>Установка видеостены ЦЭС 3</t>
  </si>
  <si>
    <t>Установка видеостен ЦЭС 2</t>
  </si>
  <si>
    <t xml:space="preserve">* Выбранное КП по наименьшей цене </t>
  </si>
  <si>
    <t>без програмного обеспечения!!!</t>
  </si>
  <si>
    <t>с програмным обеспечением</t>
  </si>
  <si>
    <t>1 КП - (DIL) -  13 046 459,33 руб (без НДС)</t>
  </si>
  <si>
    <t>2 КП (ООО НПО МИР) - 13 234 694,80 руб (без НДС)</t>
  </si>
  <si>
    <t>3 КП (Videostena) - 18 741 385 руб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</si>
</sst>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8" fillId="0" borderId="0"/>
    <xf numFmtId="0" fontId="9" fillId="0" borderId="1">
      <alignment horizontal="center" vertical="center" wrapText="1"/>
    </xf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0" fontId="5" fillId="0" borderId="0" xfId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8">
    <cellStyle name="=C:\WINNT35\SYSTEM32\COMMAND.COM" xfId="2"/>
    <cellStyle name="=C:\WINNT35\SYSTEM32\COMMAND.COM 3" xfId="5"/>
    <cellStyle name="s01" xfId="6"/>
    <cellStyle name="Гиперссылка" xfId="1" builtinId="8"/>
    <cellStyle name="Обычный" xfId="0" builtinId="0"/>
    <cellStyle name="Обычный 2" xfId="3"/>
    <cellStyle name="Обычный 3 3" xfId="4"/>
    <cellStyle name="Финансов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Additives"/>
      <sheetName val="Ryazan"/>
      <sheetName val="Assumpt"/>
      <sheetName val="ПДР"/>
      <sheetName val="стат.пар"/>
      <sheetName val="Opex personnel (Term facs)"/>
      <sheetName val="Лист1"/>
      <sheetName val="строительство"/>
      <sheetName val="service costs by site"/>
      <sheetName val="Гр5(о)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Капитальные затраты"/>
      <sheetName val="Курсы"/>
      <sheetName val="исходные данные"/>
      <sheetName val="отчет"/>
      <sheetName val="ЧНС"/>
      <sheetName val="US_GAAP"/>
      <sheetName val="Финплан"/>
      <sheetName val="исх.данные"/>
      <sheetName val="CENTR"/>
      <sheetName val="оператор"/>
      <sheetName val="ЗакупкаЕП"/>
      <sheetName val="Общества"/>
      <sheetName val="ОКАТО"/>
      <sheetName val="ОКЕИ"/>
      <sheetName val="ОКДП"/>
      <sheetName val="ОКВЭД"/>
      <sheetName val="2.2 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2_2_"/>
      <sheetName val="исходные_данные"/>
      <sheetName val="исх_данные"/>
      <sheetName val="Смета"/>
      <sheetName val="топо"/>
      <sheetName val="ц_1991"/>
      <sheetName val="Norm"/>
      <sheetName val="ПДР ООО &quot;Юкос ФБЦ&quot;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Титул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OCK1"/>
      <sheetName val="СС"/>
      <sheetName val="s"/>
      <sheetName val="бурение"/>
      <sheetName val="2450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КП (2)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Приложение 2"/>
      <sheetName val="МТР_и_обо_Зак"/>
      <sheetName val="КП_(2)"/>
      <sheetName val="СКО"/>
      <sheetName val=""/>
      <sheetName val="сентябрь"/>
      <sheetName val="Destination"/>
      <sheetName val="целевые"/>
      <sheetName val="Справочник"/>
      <sheetName val="Табл38-7"/>
      <sheetName val="ЭХЗ"/>
      <sheetName val="Сервис СО ТМЦ"/>
      <sheetName val="Классификатор кодов замечаний"/>
      <sheetName val="Сводная"/>
      <sheetName val="Sys"/>
      <sheetName val="Synergy Template"/>
      <sheetName val="Допущения"/>
      <sheetName val="21"/>
      <sheetName val="103"/>
      <sheetName val="34"/>
      <sheetName val="33"/>
      <sheetName val="ИД"/>
      <sheetName val="Лист гл.+ингибиторы"/>
      <sheetName val="Закрепление опор"/>
      <sheetName val="ФЗП"/>
      <sheetName val="Служебный лист"/>
      <sheetName val="Статистический лист ЦЭПиТР"/>
      <sheetName val="Классификатор ЦЭПиТР"/>
      <sheetName val="СПП"/>
      <sheetName val="01"/>
      <sheetName val="FA_Summary3"/>
      <sheetName val="OLTA_3"/>
      <sheetName val="ST_&amp;_LT_Debt3"/>
      <sheetName val="Opex_personnel_(Term_facs)3"/>
      <sheetName val="стат_пар3"/>
      <sheetName val="Сводная_смета3"/>
      <sheetName val="Разработка_проекта3"/>
      <sheetName val="Пример_расчета3"/>
      <sheetName val="13_13"/>
      <sheetName val="service_costs_by_site3"/>
      <sheetName val="Капитальные_затраты3"/>
      <sheetName val="2_2_3"/>
      <sheetName val="исходные_данные3"/>
      <sheetName val="исх_данные3"/>
      <sheetName val="GIM_MED2"/>
      <sheetName val="GIM_NWE2"/>
      <sheetName val="GIM_Sing2"/>
      <sheetName val="ПДР_ООО_&quot;Юкос_ФБЦ&quot;2"/>
      <sheetName val="Свод_объем1"/>
      <sheetName val="МТР_и_обо_Зак1"/>
      <sheetName val="КП_(2)1"/>
      <sheetName val="Ачинский_НПЗ"/>
      <sheetName val="Амур_ДОН"/>
      <sheetName val="Статистический_лист"/>
      <sheetName val="DCF_Analysis"/>
      <sheetName val="Приложение_2"/>
      <sheetName val="Классификатор_кодов_замечаний"/>
      <sheetName val="Сервис_СО_ТМЦ"/>
      <sheetName val="Synergy_Template"/>
      <sheetName val="Отдел_ПЭУ"/>
      <sheetName val="ЗК"/>
      <sheetName val="Материал"/>
      <sheetName val="СП_ЗГД"/>
      <sheetName val="Контрагенты"/>
      <sheetName val="Всплывающие комментарии"/>
      <sheetName val="исх-данные"/>
      <sheetName val="остановл."/>
      <sheetName val="накопит."/>
      <sheetName val="бр хоз"/>
      <sheetName val="Закрепление_опор"/>
      <sheetName val="Лист_гл_+ингибиторы"/>
      <sheetName val="Служебный_лист"/>
      <sheetName val="Статистический_лист_ЦЭПиТР"/>
      <sheetName val="Классификатор_ЦЭПиТР"/>
      <sheetName val="production and spend"/>
      <sheetName val="план закупок"/>
      <sheetName val="расшифровки"/>
      <sheetName val="90 сч.503 т.р. 9 мес"/>
      <sheetName val="9 мес"/>
      <sheetName val="Служебный лист (2)"/>
      <sheetName val="P_L life"/>
      <sheetName val="P_L fix"/>
      <sheetName val="model entries"/>
      <sheetName val="P_L fix_opt"/>
      <sheetName val="Entry"/>
      <sheetName val="key figures"/>
      <sheetName val="Val GB+NB+Cons (MI)"/>
      <sheetName val="Val Noble Bank"/>
      <sheetName val="Presentation TU"/>
      <sheetName val="Presentation"/>
      <sheetName val="TU Europa - Comp Val"/>
      <sheetName val="Consideration (adj for recurr)"/>
      <sheetName val="Consideration (240907 prices)"/>
      <sheetName val="Val Getin Bank"/>
      <sheetName val="Val TU Europa"/>
      <sheetName val="Val GB+NB+Cons (no MI)"/>
      <sheetName val="Graphs"/>
      <sheetName val="Presentation Getin Bank"/>
      <sheetName val="Presentation Noble Bank"/>
      <sheetName val="кредиты"/>
      <sheetName val="FA_Summary4"/>
      <sheetName val="OLTA_4"/>
      <sheetName val="ST_&amp;_LT_Debt4"/>
      <sheetName val="стат_пар4"/>
      <sheetName val="Opex_personnel_(Term_facs)4"/>
      <sheetName val="service_costs_by_site4"/>
      <sheetName val="Сводная_смета4"/>
      <sheetName val="Разработка_проекта4"/>
      <sheetName val="Пример_расчета4"/>
      <sheetName val="13_14"/>
      <sheetName val="Капитальные_затраты4"/>
      <sheetName val="исх_данные4"/>
      <sheetName val="исходные_данные4"/>
      <sheetName val="2_2_4"/>
      <sheetName val="GIM_MED3"/>
      <sheetName val="GIM_NWE3"/>
      <sheetName val="GIM_Sing3"/>
      <sheetName val="ПДР_ООО_&quot;Юкос_ФБЦ&quot;3"/>
      <sheetName val="Свод_объем2"/>
      <sheetName val="МТР_и_обо_Зак2"/>
      <sheetName val="Статистический_лист1"/>
      <sheetName val="DCF_Analysis1"/>
      <sheetName val="КП_(2)2"/>
      <sheetName val="Ачинский_НПЗ1"/>
      <sheetName val="Амур_ДОН1"/>
      <sheetName val="Приложение_21"/>
      <sheetName val="Сервис_СО_ТМЦ1"/>
      <sheetName val="Классификатор_кодов_замечаний1"/>
      <sheetName val="Synergy_Template1"/>
      <sheetName val="Закрепление_опор1"/>
      <sheetName val="Лист_гл_+ингибиторы1"/>
      <sheetName val="Служебный_лист1"/>
      <sheetName val="Статистический_лист_ЦЭПиТР1"/>
      <sheetName val="Классификатор_ЦЭПиТР1"/>
      <sheetName val="FA_Summary5"/>
      <sheetName val="OLTA_5"/>
      <sheetName val="ST_&amp;_LT_Debt5"/>
      <sheetName val="стат_пар5"/>
      <sheetName val="Opex_personnel_(Term_facs)5"/>
      <sheetName val="service_costs_by_site5"/>
      <sheetName val="Сводная_смета5"/>
      <sheetName val="Разработка_проекта5"/>
      <sheetName val="Пример_расчета5"/>
      <sheetName val="13_15"/>
      <sheetName val="Капитальные_затраты5"/>
      <sheetName val="исх_данные5"/>
      <sheetName val="исходные_данные5"/>
      <sheetName val="2_2_5"/>
      <sheetName val="GIM_MED4"/>
      <sheetName val="GIM_NWE4"/>
      <sheetName val="GIM_Sing4"/>
      <sheetName val="ПДР_ООО_&quot;Юкос_ФБЦ&quot;4"/>
      <sheetName val="Свод_объем3"/>
      <sheetName val="МТР_и_обо_Зак3"/>
      <sheetName val="Статистический_лист2"/>
      <sheetName val="DCF_Analysis2"/>
      <sheetName val="КП_(2)3"/>
      <sheetName val="Ачинский_НПЗ2"/>
      <sheetName val="Амур_ДОН2"/>
      <sheetName val="Приложение_22"/>
      <sheetName val="Сервис_СО_ТМЦ2"/>
      <sheetName val="Классификатор_кодов_замечаний2"/>
      <sheetName val="Synergy_Template2"/>
      <sheetName val="Закрепление_опор2"/>
      <sheetName val="Лист_гл_+ингибиторы2"/>
      <sheetName val="Служебный_лист2"/>
      <sheetName val="Статистический_лист_ЦЭПиТР2"/>
      <sheetName val="Классификатор_ЦЭПиТР2"/>
      <sheetName val="FA_Summary6"/>
      <sheetName val="OLTA_6"/>
      <sheetName val="ST_&amp;_LT_Debt6"/>
      <sheetName val="стат_пар6"/>
      <sheetName val="Opex_personnel_(Term_facs)6"/>
      <sheetName val="service_costs_by_site6"/>
      <sheetName val="Сводная_смета6"/>
      <sheetName val="Разработка_проекта6"/>
      <sheetName val="Пример_расчета6"/>
      <sheetName val="13_16"/>
      <sheetName val="Капитальные_затраты6"/>
      <sheetName val="исх_данные6"/>
      <sheetName val="исходные_данные6"/>
      <sheetName val="2_2_6"/>
      <sheetName val="GIM_MED5"/>
      <sheetName val="GIM_NWE5"/>
      <sheetName val="GIM_Sing5"/>
      <sheetName val="ПДР_ООО_&quot;Юкос_ФБЦ&quot;5"/>
      <sheetName val="Свод_объем4"/>
      <sheetName val="МТР_и_обо_Зак4"/>
      <sheetName val="Статистический_лист3"/>
      <sheetName val="DCF_Analysis3"/>
      <sheetName val="КП_(2)4"/>
      <sheetName val="Ачинский_НПЗ3"/>
      <sheetName val="Амур_ДОН3"/>
      <sheetName val="Приложение_23"/>
      <sheetName val="Сервис_СО_ТМЦ3"/>
      <sheetName val="Классификатор_кодов_замечаний3"/>
      <sheetName val="Synergy_Template3"/>
      <sheetName val="Закрепление_опор3"/>
      <sheetName val="Лист_гл_+ингибиторы3"/>
      <sheetName val="Служебный_лист3"/>
      <sheetName val="Статистический_лист_ЦЭПиТР3"/>
      <sheetName val="Классификатор_ЦЭПиТР3"/>
      <sheetName val="Всплывающие_комментарии"/>
      <sheetName val="остановл_"/>
      <sheetName val="накопит_"/>
      <sheetName val="план_закупок"/>
      <sheetName val="production_and_spend"/>
      <sheetName val="бр_хоз"/>
      <sheetName val="90_сч_503_т_р__9_мес"/>
      <sheetName val="9_мес"/>
      <sheetName val="СМЕТА проект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{TAX}"/>
      <sheetName val="Обоснование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Lim"/>
      <sheetName val="ФОТ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Упр"/>
      <sheetName val="П"/>
      <sheetName val="Форма№7"/>
      <sheetName val="2340_2350"/>
      <sheetName val="2421"/>
      <sheetName val="2460"/>
      <sheetName val="2330"/>
      <sheetName val="2430"/>
      <sheetName val="ID"/>
      <sheetName val="Спецификация"/>
      <sheetName val="Настр"/>
      <sheetName val="строительство"/>
      <sheetName val="СС"/>
      <sheetName val="КП (2)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Cons_Journals"/>
      <sheetName val=" М 29 П"/>
      <sheetName val="ekdeb90"/>
      <sheetName val="СВОД"/>
      <sheetName val="ЛЧ"/>
      <sheetName val="заказчик"/>
      <sheetName val="СтКРС"/>
      <sheetName val="90 сч.503 т.р. 9 мес"/>
      <sheetName val="9 мес"/>
      <sheetName val="свод_23"/>
      <sheetName val="свод_33"/>
      <sheetName val="Пример_расчета3"/>
      <sheetName val="новый_завод3"/>
      <sheetName val="Opex_personnel_(Term_facs)2"/>
      <sheetName val="Капитальные_затраты2"/>
      <sheetName val="13_1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Коэфф1_2"/>
      <sheetName val="Прайс_лист2"/>
      <sheetName val="2_2_2"/>
      <sheetName val="Прибыль_опл2"/>
      <sheetName val="Сводная_смета2"/>
      <sheetName val="стат_пар2"/>
      <sheetName val="Свод_объем1"/>
      <sheetName val="ПДР_ООО_&quot;Юкос_ФБЦ&quot;1"/>
      <sheetName val="Б_Сатка1"/>
      <sheetName val="Приложение_21"/>
      <sheetName val="КП_(2)1"/>
      <sheetName val="СметаСводная_Рыб"/>
      <sheetName val="DD&amp;A_Exist_Base"/>
      <sheetName val="_М_29_П"/>
      <sheetName val="исх-данные"/>
      <sheetName val="параметры"/>
      <sheetName val="Разработка проекта"/>
      <sheetName val="форма тп"/>
      <sheetName val="rsoilbal"/>
      <sheetName val="execsummary"/>
      <sheetName val="Finance"/>
      <sheetName val="npip"/>
      <sheetName val="pip"/>
      <sheetName val="Assumptions"/>
      <sheetName val="Audited P&amp;L"/>
      <sheetName val="Solvency margin"/>
      <sheetName val="Balance sheet"/>
      <sheetName val="Ratios"/>
      <sheetName val="Valuation"/>
      <sheetName val="Technical reserves"/>
      <sheetName val="BL overview"/>
      <sheetName val="Business lines"/>
      <sheetName val="Page 63"/>
      <sheetName val="# of policies per segment"/>
      <sheetName val="Input Balance sheet"/>
      <sheetName val="Summary"/>
      <sheetName val="Datatable"/>
      <sheetName val="новый_завод4"/>
      <sheetName val="свод_24"/>
      <sheetName val="свод_34"/>
      <sheetName val="Пример_расчета4"/>
      <sheetName val="Opex_personnel_(Term_facs)3"/>
      <sheetName val="Капитальные_затраты3"/>
      <sheetName val="13_1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Коэфф1_3"/>
      <sheetName val="Прайс_лист3"/>
      <sheetName val="2_2_3"/>
      <sheetName val="Прибыль_опл3"/>
      <sheetName val="Сводная_смета3"/>
      <sheetName val="стат_пар3"/>
      <sheetName val="Свод_объем2"/>
      <sheetName val="ПДР_ООО_&quot;Юкос_ФБЦ&quot;2"/>
      <sheetName val="Б_Сатка2"/>
      <sheetName val="Приложение_22"/>
      <sheetName val="КП_(2)2"/>
      <sheetName val="СметаСводная_Рыб1"/>
      <sheetName val="DD&amp;A_Exist_Base1"/>
      <sheetName val="_М_29_П1"/>
      <sheetName val="новый_завод5"/>
      <sheetName val="свод_25"/>
      <sheetName val="свод_35"/>
      <sheetName val="Пример_расчета5"/>
      <sheetName val="Opex_personnel_(Term_facs)4"/>
      <sheetName val="Капитальные_затраты4"/>
      <sheetName val="13_1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Коэфф1_4"/>
      <sheetName val="Прайс_лист4"/>
      <sheetName val="2_2_4"/>
      <sheetName val="Прибыль_опл4"/>
      <sheetName val="Сводная_смета4"/>
      <sheetName val="стат_пар4"/>
      <sheetName val="Свод_объем3"/>
      <sheetName val="ПДР_ООО_&quot;Юкос_ФБЦ&quot;3"/>
      <sheetName val="Б_Сатка3"/>
      <sheetName val="Приложение_23"/>
      <sheetName val="КП_(2)3"/>
      <sheetName val="СметаСводная_Рыб2"/>
      <sheetName val="DD&amp;A_Exist_Base2"/>
      <sheetName val="_М_29_П2"/>
      <sheetName val="новый_завод6"/>
      <sheetName val="свод_26"/>
      <sheetName val="свод_36"/>
      <sheetName val="Пример_расчета6"/>
      <sheetName val="Opex_personnel_(Term_facs)5"/>
      <sheetName val="Капитальные_затраты5"/>
      <sheetName val="13_1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Коэфф1_5"/>
      <sheetName val="Прайс_лист5"/>
      <sheetName val="2_2_5"/>
      <sheetName val="Прибыль_опл5"/>
      <sheetName val="Сводная_смета5"/>
      <sheetName val="стат_пар5"/>
      <sheetName val="Свод_объем4"/>
      <sheetName val="ПДР_ООО_&quot;Юкос_ФБЦ&quot;4"/>
      <sheetName val="Б_Сатка4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мсн"/>
      <sheetName val="Links"/>
      <sheetName val="Lead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водная"/>
      <sheetName val="Calc"/>
      <sheetName val="YUKOS_Model9KV"/>
      <sheetName val="начало"/>
      <sheetName val="Yearly"/>
      <sheetName val="Yearly_acc"/>
      <sheetName val="Настр"/>
      <sheetName val="Свод объем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ИД"/>
      <sheetName val="настройки"/>
      <sheetName val="стат.пар"/>
      <sheetName val="связь КС-2"/>
      <sheetName val="исх-данные"/>
      <sheetName val="К2_ВД_функ"/>
      <sheetName val="К1_контраг"/>
      <sheetName val="Закрепление опор"/>
      <sheetName val="GIM MED"/>
      <sheetName val="GIM NWE"/>
      <sheetName val="GIM Sing"/>
      <sheetName val="план закупок"/>
      <sheetName val="Datatable"/>
      <sheetName val="План_инв__2006г_3"/>
      <sheetName val="_блок-схема_2006г_3"/>
      <sheetName val="_блок-схема_2006г__(2)3"/>
      <sheetName val="Лист_гл_3"/>
      <sheetName val="Пример_расчета2"/>
      <sheetName val="Сводная_смета2"/>
      <sheetName val="ПДР_ООО_&quot;Юкос_ФБЦ&quot;2"/>
      <sheetName val="Капитальные_затраты2"/>
      <sheetName val="СметаСводная_Рыб1"/>
      <sheetName val="13_11"/>
      <sheetName val="Opex_personnel_(Term_facs)1"/>
      <sheetName val="2_2_1"/>
      <sheetName val="Свод_объем"/>
      <sheetName val="стат_пар"/>
      <sheetName val="связь_КС-2"/>
      <sheetName val="ДляДиаграмЦПС"/>
      <sheetName val="Закрепление_опор"/>
      <sheetName val="GIM_MED"/>
      <sheetName val="GIM_NWE"/>
      <sheetName val="GIM_Sing"/>
      <sheetName val="Расчет"/>
      <sheetName val="график"/>
      <sheetName val="Co trans"/>
      <sheetName val="PE vs EPS growth"/>
      <sheetName val="Graphs for ppt"/>
      <sheetName val="Banking trading multiples"/>
      <sheetName val="PBV vs RoE"/>
      <sheetName val="ачинский нпз"/>
      <sheetName val="month. exp."/>
      <sheetName val="noi link"/>
      <sheetName val="drivers"/>
      <sheetName val="План_инв__2006г_4"/>
      <sheetName val="_блок-схема_2006г_4"/>
      <sheetName val="_блок-схема_2006г__(2)4"/>
      <sheetName val="Лист_гл_4"/>
      <sheetName val="Пример_расчета3"/>
      <sheetName val="Сводная_смета3"/>
      <sheetName val="ПДР_ООО_&quot;Юкос_ФБЦ&quot;3"/>
      <sheetName val="Капитальные_затраты3"/>
      <sheetName val="СметаСводная_Рыб2"/>
      <sheetName val="13_12"/>
      <sheetName val="Opex_personnel_(Term_facs)2"/>
      <sheetName val="2_2_2"/>
      <sheetName val="Свод_объем1"/>
      <sheetName val="стат_пар1"/>
      <sheetName val="связь_КС-21"/>
      <sheetName val="Закрепление_опор1"/>
      <sheetName val="План_инв__2006г_5"/>
      <sheetName val="_блок-схема_2006г_5"/>
      <sheetName val="_блок-схема_2006г__(2)5"/>
      <sheetName val="Лист_гл_5"/>
      <sheetName val="Пример_расчета4"/>
      <sheetName val="Сводная_смета4"/>
      <sheetName val="ПДР_ООО_&quot;Юкос_ФБЦ&quot;4"/>
      <sheetName val="Капитальные_затраты4"/>
      <sheetName val="СметаСводная_Рыб3"/>
      <sheetName val="13_13"/>
      <sheetName val="Opex_personnel_(Term_facs)3"/>
      <sheetName val="2_2_3"/>
      <sheetName val="Свод_объем2"/>
      <sheetName val="стат_пар2"/>
      <sheetName val="связь_КС-22"/>
      <sheetName val="Закрепление_опор2"/>
      <sheetName val="План_инв__2006г_6"/>
      <sheetName val="_блок-схема_2006г_6"/>
      <sheetName val="_блок-схема_2006г__(2)6"/>
      <sheetName val="Лист_гл_6"/>
      <sheetName val="Пример_расчета5"/>
      <sheetName val="Сводная_смета5"/>
      <sheetName val="ПДР_ООО_&quot;Юкос_ФБЦ&quot;5"/>
      <sheetName val="Капитальные_затраты5"/>
      <sheetName val="СметаСводная_Рыб4"/>
      <sheetName val="13_14"/>
      <sheetName val="Opex_personnel_(Term_facs)4"/>
      <sheetName val="2_2_4"/>
      <sheetName val="Свод_объем3"/>
      <sheetName val="стат_пар3"/>
      <sheetName val="связь_КС-23"/>
      <sheetName val="Закрепление_опор3"/>
      <sheetName val="GIM_MED1"/>
      <sheetName val="GIM_NWE1"/>
      <sheetName val="GIM_Sing1"/>
      <sheetName val="план_закупок"/>
      <sheetName val="строительство"/>
      <sheetName val="целевые"/>
      <sheetName val="ДляПТВО"/>
      <sheetName val="Cashflow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Glossary"/>
      <sheetName val="ID"/>
      <sheetName val="сл_5"/>
      <sheetName val="сл_6"/>
      <sheetName val="Смета"/>
      <sheetName val="AR Breakdown"/>
      <sheetName val="Тарифное меню 2"/>
      <sheetName val="Справочник организаций"/>
      <sheetName val="Свод форм_v11"/>
      <sheetName val="Организации"/>
      <sheetName val="Разработка проекта"/>
      <sheetName val="геолог"/>
      <sheetName val="Nodes"/>
      <sheetName val="Periods"/>
      <sheetName val="прогноз1"/>
      <sheetName val="ПромНепромУсл"/>
      <sheetName val="Настр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DataSetUp"/>
      <sheetName val="график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Сводная"/>
      <sheetName val="1.3"/>
      <sheetName val="все"/>
      <sheetName val="Пример расчета"/>
      <sheetName val="BU Cash fixed costs by type"/>
      <sheetName val="Технический лист"/>
      <sheetName val="КПЭ"/>
      <sheetName val="11"/>
      <sheetName val="Settings"/>
      <sheetName val="НовУренг"/>
      <sheetName val="Анкета"/>
      <sheetName val="ФОТ"/>
      <sheetName val="DATA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Технический_лист"/>
      <sheetName val="Норма"/>
      <sheetName val="Control"/>
      <sheetName val="Ю-Б"/>
      <sheetName val="Context_LTP"/>
      <sheetName val="Ачинский НПЗ"/>
      <sheetName val=" М 29 П"/>
      <sheetName val="строительство"/>
      <sheetName val="не печатать"/>
      <sheetName val="Panduit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  <sheetName val="Summary"/>
      <sheetName val="Реестр_форм2"/>
      <sheetName val="Расходы_АУ_по_Смете2"/>
      <sheetName val="Расходы_АУ_по_Мероприятиям2"/>
      <sheetName val="Приобретение_услуг_у_РМ2"/>
      <sheetName val="Приобретение_услуг_у_ЭП2"/>
      <sheetName val="Реализация_сегмента2"/>
      <sheetName val="Доходы_и_расходы_по_финанс_2"/>
      <sheetName val="ПДР_ООО_&quot;Юкос_ФБЦ&quot;2"/>
      <sheetName val="ПДР_ООО&quot;Юкос_Москва&quot;2"/>
      <sheetName val="Доходы_и_расходы_по_инвестиц2"/>
      <sheetName val="Расходы_по_страхованию2"/>
      <sheetName val="Реализация_услуг_Сегменту_РМ2"/>
      <sheetName val="Реализация_услуг_Сегменту_ЭП2"/>
      <sheetName val="Сопоставимость_отчетов_спр_2"/>
      <sheetName val="IndirCash_спр_2"/>
      <sheetName val="ПДР_ООО__Юкос_ФБЦ_2"/>
      <sheetName val="Анкета_Т,_В,_С2"/>
      <sheetName val="Тарифное_меню_22"/>
      <sheetName val="Справочник_организаций2"/>
      <sheetName val="AR_Breakdown2"/>
      <sheetName val="Разработка_проекта2"/>
      <sheetName val="Свод_форм_v112"/>
      <sheetName val="13_12"/>
      <sheetName val="Данные_для_расчёта_сметы2"/>
      <sheetName val="Opex_personnel_(Term_facs)2"/>
      <sheetName val="Приложение_22"/>
      <sheetName val="Свод_объем2"/>
      <sheetName val="Амур_ДОН2"/>
      <sheetName val="Калплан_Кра2"/>
      <sheetName val="BU_Cash_fixed_costs_by_type2"/>
      <sheetName val="1_32"/>
      <sheetName val="Пример_расчета2"/>
      <sheetName val="Технический_лист2"/>
      <sheetName val="Ачинский_НПЗ"/>
      <sheetName val="_М_29_П"/>
      <sheetName val="не_печатать"/>
      <sheetName val="связь_КС-2"/>
      <sheetName val="Приобретение_усл_x0000__x0000__x0000__x0000__﨣_x0000_"/>
      <sheetName val="Закрепление опор"/>
      <sheetName val="Исходные данные"/>
      <sheetName val="база"/>
      <sheetName val="Отчет"/>
      <sheetName val="Информация"/>
      <sheetName val="Hidden"/>
      <sheetName val="Приобретение_усл"/>
      <sheetName val="Служебный лист"/>
      <sheetName val="Реестр_форм3"/>
      <sheetName val="Расходы_АУ_по_Смете3"/>
      <sheetName val="Расходы_АУ_по_Мероприятиям3"/>
      <sheetName val="Приобретение_услуг_у_РМ3"/>
      <sheetName val="Приобретение_услуг_у_ЭП3"/>
      <sheetName val="Реализация_сегмента3"/>
      <sheetName val="Доходы_и_расходы_по_финанс_3"/>
      <sheetName val="ПДР_ООО_&quot;Юкос_ФБЦ&quot;3"/>
      <sheetName val="ПДР_ООО&quot;Юкос_Москва&quot;3"/>
      <sheetName val="Доходы_и_расходы_по_инвестиц3"/>
      <sheetName val="Расходы_по_страхованию3"/>
      <sheetName val="Реализация_услуг_Сегменту_РМ3"/>
      <sheetName val="Реализация_услуг_Сегменту_ЭП3"/>
      <sheetName val="Сопоставимость_отчетов_спр_3"/>
      <sheetName val="IndirCash_спр_3"/>
      <sheetName val="ПДР_ООО__Юкос_ФБЦ_3"/>
      <sheetName val="Анкета_Т,_В,_С3"/>
      <sheetName val="Тарифное_меню_23"/>
      <sheetName val="Справочник_организаций3"/>
      <sheetName val="Свод_форм_v113"/>
      <sheetName val="AR_Breakdown3"/>
      <sheetName val="Разработка_проекта3"/>
      <sheetName val="13_13"/>
      <sheetName val="Данные_для_расчёта_сметы3"/>
      <sheetName val="Opex_personnel_(Term_facs)3"/>
      <sheetName val="Приложение_23"/>
      <sheetName val="Свод_объем3"/>
      <sheetName val="Амур_ДОН3"/>
      <sheetName val="Калплан_Кра3"/>
      <sheetName val="BU_Cash_fixed_costs_by_type3"/>
      <sheetName val="1_33"/>
      <sheetName val="Пример_расчета3"/>
      <sheetName val="Технический_лист3"/>
      <sheetName val="не_печатать1"/>
      <sheetName val="Ачинский_НПЗ1"/>
      <sheetName val="_М_29_П1"/>
      <sheetName val="связь_КС-21"/>
      <sheetName val="Приобретение_усл_﨣"/>
      <sheetName val="Исходные_данные"/>
      <sheetName val="Закрепление_опор"/>
      <sheetName val="ПРОГНОЗ_1"/>
      <sheetName val="Суточная"/>
      <sheetName val="сс"/>
      <sheetName val="ПДР_ООО_&quot;Юкос_ФБЦ&quot;4"/>
      <sheetName val="Реестр_форм4"/>
      <sheetName val="Расходы_АУ_по_Смете4"/>
      <sheetName val="Расходы_АУ_по_Мероприятиям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свод 2"/>
      <sheetName val="топография"/>
      <sheetName val="топо"/>
      <sheetName val="ИДвалка"/>
      <sheetName val="Лист2"/>
      <sheetName val="свод 3"/>
      <sheetName val="Ачинский НПЗ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ИТ 2001 ЮНГот 5.02"/>
      <sheetName val="СметаСводная"/>
      <sheetName val="Смета"/>
      <sheetName val="отчет эл_эн  2000"/>
      <sheetName val="Зап-3- СЦБ"/>
      <sheetName val="См3 СЦБ-зап"/>
      <sheetName val="1.3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Ryazan"/>
      <sheetName val="СОПГП V"/>
      <sheetName val="Бурение"/>
      <sheetName val="EKDEB90"/>
      <sheetName val="Данные для расчёта сметы"/>
      <sheetName val="Сутки"/>
      <sheetName val="СКО"/>
      <sheetName val="экспорт"/>
      <sheetName val="цех №1"/>
      <sheetName val="Распределение (декабрь)"/>
      <sheetName val="Номеклатура ПК"/>
      <sheetName val="RADIOGR"/>
      <sheetName val="Summary"/>
      <sheetName val="СУТТ"/>
      <sheetName val="БДР-1"/>
      <sheetName val="ОКВЭД"/>
      <sheetName val="ОКДП"/>
      <sheetName val="ОКЕИ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Бюджет ЭП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  <sheetName val="ПричинаЕП"/>
      <sheetName val="Расчет вязкости"/>
      <sheetName val="Справочник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Хаттон 90.90 Femco"/>
      <sheetName val="Destination"/>
      <sheetName val="Индексы"/>
      <sheetName val="ИД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янв"/>
      <sheetName val="списки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данные"/>
      <sheetName val="08_НЗС"/>
      <sheetName val="07_Оборудование"/>
      <sheetName val="Задание параметров"/>
      <sheetName val="Каталог позиций"/>
      <sheetName val="ОКАТО"/>
      <sheetName val="дебиторы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СметаСводная 1 оч"/>
      <sheetName val="Формы"/>
      <sheetName val="1п"/>
      <sheetName val="мат и зч"/>
      <sheetName val="Исходные"/>
      <sheetName val="Справочники"/>
      <sheetName val="Расчет"/>
      <sheetName val="себестоимость"/>
      <sheetName val="SolE294"/>
      <sheetName val="Деятельность"/>
      <sheetName val="ст ГТМ"/>
      <sheetName val="ФОТ"/>
      <sheetName val="Ачинский НПЗ"/>
      <sheetName val="Расчёт"/>
      <sheetName val="сводная"/>
      <sheetName val="Линейная чувствительность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Д_коммерческий"/>
      <sheetName val="TechSheet"/>
      <sheetName val="6.2.1 Пр. произв. услуги"/>
      <sheetName val="Текущий парк"/>
      <sheetName val="Profile (Oil)"/>
      <sheetName val="2002(v1)"/>
      <sheetName val="Справочник (КЗ)"/>
      <sheetName val="Techsheet1(МВЗ)"/>
      <sheetName val="Исх. д."/>
      <sheetName val="Расчет затрат по ИП на 1 мчас"/>
      <sheetName val="331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Осн.ТЭТ сл.3"/>
      <sheetName val="гидрология"/>
      <sheetName val="F1002"/>
      <sheetName val="ГУДНГ"/>
      <sheetName val="производительность_Сервис"/>
      <sheetName val="СТАВКА_НДС"/>
      <sheetName val="Прочее"/>
      <sheetName val="КП НовоКов"/>
      <sheetName val="Фондирование"/>
      <sheetName val="Мониторинг барж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исходный"/>
      <sheetName val="Общ"/>
      <sheetName val="информ"/>
      <sheetName val="Наценки"/>
      <sheetName val="Свод Заказчику"/>
      <sheetName val="БАЛАНС(большой)"/>
      <sheetName val="2002"/>
      <sheetName val="2003"/>
      <sheetName val="2004"/>
      <sheetName val="2005"/>
      <sheetName val="стат.пар"/>
      <sheetName val="Счётчики"/>
      <sheetName val="ИД1"/>
      <sheetName val="Общий расход на скважину"/>
      <sheetName val="Справочники (Труба)"/>
      <sheetName val="DMTR_BP_03"/>
      <sheetName val="Переменные и константы"/>
      <sheetName val="ИнвестицииСвод"/>
      <sheetName val="Дополнительно"/>
      <sheetName val="21"/>
      <sheetName val="влад-таблица"/>
      <sheetName val="Ссылки"/>
      <sheetName val="ПАРАМ"/>
      <sheetName val="Macro"/>
      <sheetName val="Помесячно"/>
      <sheetName val="Прил 1 Расчет"/>
      <sheetName val="исх.данные"/>
      <sheetName val="T1"/>
      <sheetName val="(1.5.) Запасные части"/>
      <sheetName val="Номенклатура ОПУиС"/>
      <sheetName val="1м"/>
      <sheetName val="КПП"/>
      <sheetName val="Предпосылки_ДАО"/>
      <sheetName val="Макрос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Насосы"/>
      <sheetName val="Примечание"/>
      <sheetName val="РаспПеребаз"/>
      <sheetName val="ЭММ"/>
      <sheetName val="Параметры_i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9.3"/>
      <sheetName val="Ресурсная ведомость часть 1"/>
      <sheetName val="страх ОПО"/>
      <sheetName val="Пр 1 Калькуляция "/>
      <sheetName val="1.411.1"/>
      <sheetName val="АЧ"/>
      <sheetName val="справка"/>
      <sheetName val=""/>
      <sheetName val="СВОДНАЯ "/>
      <sheetName val="Типы сделок и перечни"/>
      <sheetName val="Тарифы"/>
      <sheetName val="ПП"/>
      <sheetName val="исходные_данные3"/>
      <sheetName val="Курсы_"/>
      <sheetName val="ТС"/>
      <sheetName val="ФОРМА для заполнения"/>
      <sheetName val="см8"/>
      <sheetName val="OpenPeriod"/>
      <sheetName val="12.1. Анализ объектов"/>
      <sheetName val="12.2. Анализ объектов"/>
      <sheetName val="12.3. Анализ объектов"/>
      <sheetName val="12.4. Анализ объектов"/>
      <sheetName val="12.5. Анализ объектов"/>
      <sheetName val="12.6. Анализ объектов"/>
      <sheetName val="SILICATE"/>
      <sheetName val="исходные_данные4"/>
      <sheetName val="расчетные_таблицы3"/>
      <sheetName val="Анализ_себестоимости__ТП_лист13"/>
      <sheetName val="МАТЕР_433,4523"/>
      <sheetName val="СОПГП_V3"/>
      <sheetName val="Данные_для_расчёта_сметы3"/>
      <sheetName val="цех_№11"/>
      <sheetName val="Распределение_(декабрь)1"/>
      <sheetName val="Номеклатура_ПК3"/>
      <sheetName val="Отчеты_АГ_в_УКВ1"/>
      <sheetName val="Конъюн__обз__АГ-20051"/>
      <sheetName val="отчет_о_вводе_ОФ_АГ1"/>
      <sheetName val="НЗС_на_1_01_2005г_1"/>
      <sheetName val="60_АГ1"/>
      <sheetName val="Договора_АГРЕГАТ1"/>
      <sheetName val="УКПГ_20041"/>
      <sheetName val="Круп__объекты1"/>
      <sheetName val="Cтрукт__КВ_и_фин_АГ1"/>
      <sheetName val="структуры_КВ_и_фин_ГБ1"/>
      <sheetName val="Бур_разв_1"/>
      <sheetName val="Бюджет_ЭП3"/>
      <sheetName val="Имущество_КпоУИК1"/>
      <sheetName val="Курс_$1"/>
      <sheetName val="отчет_эл_эн__20003"/>
      <sheetName val="_Оборудование__end3"/>
      <sheetName val="1,3_новая3"/>
      <sheetName val="Расчет_вязкости1"/>
      <sheetName val="всп_табл_график1"/>
      <sheetName val="Хаттон_90_90_Femco1"/>
      <sheetName val="КП_Мак1"/>
      <sheetName val="Кал_план_Жукова_даты_-_не_надо1"/>
      <sheetName val="р_Волхов1"/>
      <sheetName val="См_1_наруж_водопровод1"/>
      <sheetName val="смета_СИД1"/>
      <sheetName val="КП_Прим_(3)1"/>
      <sheetName val="Молочная_продукция1"/>
      <sheetName val="Задание_параметров1"/>
      <sheetName val="СметаСводная_1_оч1"/>
      <sheetName val="Каталог_позиций1"/>
      <sheetName val="ст_ГТМ1"/>
      <sheetName val="мат_и_зч1"/>
      <sheetName val="Линейная_чувствительность1"/>
      <sheetName val="Расчет_затрат_по_ИП_на_1_мчас"/>
      <sheetName val="6_2_1_Пр__произв__услуги1"/>
      <sheetName val="Profile_(Oil)1"/>
      <sheetName val="ресурсная_вед_1"/>
      <sheetName val="Калплан_ОИ2_Макм_крестики1"/>
      <sheetName val="эл_химз_1"/>
      <sheetName val="Калплан_Кра1"/>
      <sheetName val="Справочник_(КЗ)"/>
      <sheetName val="Осн_ТЭТ_сл_3"/>
      <sheetName val="свод_(2)1"/>
      <sheetName val="Ачинский_НПЗ1"/>
      <sheetName val="Исх__д_"/>
      <sheetName val="КП_НовоКов"/>
      <sheetName val="Мониторинг_барж"/>
      <sheetName val="Текущий_парк"/>
      <sheetName val="Свод_Заказчику"/>
      <sheetName val="Общий_расход_на_скважину"/>
      <sheetName val="Справочники_(Труба)"/>
      <sheetName val="Переменные_и_константы"/>
      <sheetName val="стат_пар"/>
      <sheetName val="Прил_1_Расчет"/>
      <sheetName val="исх_данные"/>
      <sheetName val="(1_5_)_Запасные_части"/>
      <sheetName val="Номенклатура_ОПУиС"/>
      <sheetName val="Исходящая_информация"/>
      <sheetName val="Формирование_прочих_затрат"/>
      <sheetName val="Карточка_(физика)"/>
      <sheetName val="страх_ОПО"/>
      <sheetName val="Ресурсная_ведомость_часть_1"/>
      <sheetName val="Тип_плана"/>
      <sheetName val="Тип_программы"/>
      <sheetName val="1_411_1"/>
      <sheetName val="Пр_1_Калькуляция_"/>
      <sheetName val="9_3"/>
      <sheetName val="СВОДНАЯ_"/>
      <sheetName val="Типы_сделок_и_перечни"/>
      <sheetName val="data"/>
      <sheetName val="Рабочее"/>
      <sheetName val="3. Технические критерии "/>
      <sheetName val="Технические требования"/>
      <sheetName val="Ежемесячно-накопительная"/>
      <sheetName val="Январь"/>
      <sheetName val="Ремонт Январь"/>
      <sheetName val="Ремонт Февраль"/>
      <sheetName val="Март"/>
      <sheetName val="Ремонт Март"/>
      <sheetName val="Апрель"/>
      <sheetName val="Ремонт Апрель"/>
      <sheetName val="Май"/>
      <sheetName val="Ремонт Май"/>
      <sheetName val="Июнь"/>
      <sheetName val="Ремонт Июнь"/>
      <sheetName val="Июль "/>
      <sheetName val="Ремонт Июль"/>
      <sheetName val="Фильтры"/>
      <sheetName val="Ставки"/>
      <sheetName val="Точная оценка работ Сибинтек"/>
      <sheetName val="в ткрс"/>
      <sheetName val="в тт"/>
      <sheetName val="Постановка ГАИ"/>
      <sheetName val="Номенклатура"/>
      <sheetName val="СУ"/>
      <sheetName val="продукция ПК"/>
      <sheetName val="транспорт 2019"/>
      <sheetName val="№1"/>
      <sheetName val="Причины исключения ЗТРУ"/>
      <sheetName val="Реестр"/>
      <sheetName val="2013_ТЭП"/>
      <sheetName val="ПАС"/>
      <sheetName val="ИВ"/>
      <sheetName val="Гр 2015 ВНС"/>
      <sheetName val="Накладные"/>
      <sheetName val="Курсы$"/>
      <sheetName val="ФОРМА_для_заполнения"/>
      <sheetName val="12_1__Анализ_объектов"/>
      <sheetName val="к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&#1055;&#1088;&#1080;&#1083;&#1086;&#1078;&#1077;&#1085;&#1080;&#1077;%203%20&#1050;&#1055;%20&#1042;&#1080;&#1076;&#1077;&#1086;&#1089;&#1090;&#1077;&#1085;&#1072;.pdf" TargetMode="External"/><Relationship Id="rId7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2" Type="http://schemas.openxmlformats.org/officeDocument/2006/relationships/hyperlink" Target="&#1055;&#1088;&#1080;&#1083;%202%20&#1053;&#1055;&#1054;%20&#1052;&#1048;&#1056;.pdf" TargetMode="External"/><Relationship Id="rId2" Type="http://schemas.openxmlformats.org/officeDocument/2006/relationships/hyperlink" Target="&#1055;&#1088;&#1080;&#1083;&#1086;&#1078;&#1077;&#1085;&#1080;&#1077;%201%20&#1050;&#1055;%20&#1044;&#1080;&#1083;.pdf" TargetMode="External"/><Relationship Id="rId1" Type="http://schemas.openxmlformats.org/officeDocument/2006/relationships/hyperlink" Target="&#1055;&#1088;&#1080;&#1083;%202%20&#1053;&#1055;&#1054;%20&#1052;&#1048;&#1056;.pdf" TargetMode="External"/><Relationship Id="rId6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1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5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10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Relationship Id="rId4" Type="http://schemas.openxmlformats.org/officeDocument/2006/relationships/hyperlink" Target="&#1055;&#1088;&#1080;&#1083;%202%20&#1053;&#1055;&#1054;%20&#1052;&#1048;&#1056;.pdf" TargetMode="External"/><Relationship Id="rId9" Type="http://schemas.openxmlformats.org/officeDocument/2006/relationships/hyperlink" Target="&#1058;&#1050;&#1055;_2024_&#1089;&#1080;&#1089;&#1090;&#1077;&#1084;&#1072;%20&#1086;&#1090;&#1086;&#1073;&#1088;&#1072;&#1078;&#1077;&#1085;&#1080;&#1103;%20&#1069;&#1085;&#1077;&#1088;&#1075;&#1086;&#1085;&#1077;&#1092;&#1090;&#1100;%20&#1058;&#1086;&#1084;&#1089;&#1082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2"/>
  <sheetViews>
    <sheetView tabSelected="1" topLeftCell="A10" zoomScale="85" zoomScaleNormal="85" workbookViewId="0">
      <selection activeCell="C17" sqref="C17"/>
    </sheetView>
  </sheetViews>
  <sheetFormatPr defaultRowHeight="15.75" x14ac:dyDescent="0.25"/>
  <cols>
    <col min="1" max="1" width="9.140625" style="1"/>
    <col min="2" max="2" width="44.5703125" style="1" customWidth="1"/>
    <col min="3" max="4" width="15" style="1" customWidth="1"/>
    <col min="5" max="5" width="11" style="1" customWidth="1"/>
    <col min="6" max="6" width="12.7109375" style="1" customWidth="1"/>
    <col min="7" max="7" width="9.140625" style="1"/>
    <col min="8" max="8" width="11.5703125" style="1" customWidth="1"/>
    <col min="9" max="16384" width="9.140625" style="1"/>
  </cols>
  <sheetData>
    <row r="1" spans="1:7" ht="42" customHeight="1" x14ac:dyDescent="0.25">
      <c r="A1" s="27" t="s">
        <v>16</v>
      </c>
      <c r="B1" s="27"/>
      <c r="C1" s="27"/>
      <c r="D1" s="27"/>
      <c r="E1" s="27"/>
      <c r="F1" s="27"/>
      <c r="G1" s="27"/>
    </row>
    <row r="3" spans="1:7" x14ac:dyDescent="0.25">
      <c r="A3" s="29" t="s">
        <v>17</v>
      </c>
      <c r="B3" s="29"/>
      <c r="C3" s="29"/>
      <c r="D3" s="29"/>
      <c r="E3" s="29"/>
      <c r="F3" s="29"/>
      <c r="G3" s="29"/>
    </row>
    <row r="4" spans="1:7" ht="16.5" thickBot="1" x14ac:dyDescent="0.3"/>
    <row r="5" spans="1:7" x14ac:dyDescent="0.25">
      <c r="A5" s="3" t="s">
        <v>0</v>
      </c>
      <c r="B5" s="30" t="s">
        <v>2</v>
      </c>
      <c r="C5" s="33">
        <v>2025</v>
      </c>
      <c r="D5" s="33">
        <v>2026</v>
      </c>
      <c r="E5" s="33">
        <v>2027</v>
      </c>
      <c r="F5" s="30" t="s">
        <v>23</v>
      </c>
      <c r="G5" s="28"/>
    </row>
    <row r="6" spans="1:7" x14ac:dyDescent="0.25">
      <c r="A6" s="4"/>
      <c r="B6" s="31"/>
      <c r="C6" s="34"/>
      <c r="D6" s="34"/>
      <c r="E6" s="34"/>
      <c r="F6" s="31"/>
      <c r="G6" s="28"/>
    </row>
    <row r="7" spans="1:7" ht="16.5" thickBot="1" x14ac:dyDescent="0.3">
      <c r="A7" s="5" t="s">
        <v>1</v>
      </c>
      <c r="B7" s="32"/>
      <c r="C7" s="35"/>
      <c r="D7" s="35"/>
      <c r="E7" s="35"/>
      <c r="F7" s="32"/>
      <c r="G7" s="28"/>
    </row>
    <row r="8" spans="1:7" ht="16.5" thickBot="1" x14ac:dyDescent="0.3">
      <c r="A8" s="6" t="s">
        <v>3</v>
      </c>
      <c r="B8" s="7" t="s">
        <v>18</v>
      </c>
      <c r="C8" s="8">
        <v>1</v>
      </c>
      <c r="D8" s="8">
        <v>0</v>
      </c>
      <c r="E8" s="8">
        <v>0</v>
      </c>
      <c r="F8" s="6">
        <v>1</v>
      </c>
      <c r="G8" s="21"/>
    </row>
    <row r="9" spans="1:7" ht="16.5" thickBot="1" x14ac:dyDescent="0.3">
      <c r="A9" s="6" t="s">
        <v>4</v>
      </c>
      <c r="B9" s="7" t="s">
        <v>19</v>
      </c>
      <c r="C9" s="8">
        <v>1</v>
      </c>
      <c r="D9" s="8">
        <v>0</v>
      </c>
      <c r="E9" s="8">
        <v>0</v>
      </c>
      <c r="F9" s="6">
        <v>1</v>
      </c>
      <c r="G9" s="21"/>
    </row>
    <row r="10" spans="1:7" ht="16.5" thickBot="1" x14ac:dyDescent="0.3">
      <c r="A10" s="6" t="s">
        <v>5</v>
      </c>
      <c r="B10" s="7" t="s">
        <v>20</v>
      </c>
      <c r="C10" s="8">
        <v>1</v>
      </c>
      <c r="D10" s="8">
        <v>0</v>
      </c>
      <c r="E10" s="8">
        <v>0</v>
      </c>
      <c r="F10" s="6">
        <v>1</v>
      </c>
      <c r="G10" s="21"/>
    </row>
    <row r="11" spans="1:7" ht="16.5" thickBot="1" x14ac:dyDescent="0.3">
      <c r="A11" s="6" t="s">
        <v>14</v>
      </c>
      <c r="B11" s="7" t="s">
        <v>21</v>
      </c>
      <c r="C11" s="8">
        <v>0</v>
      </c>
      <c r="D11" s="8">
        <v>1</v>
      </c>
      <c r="E11" s="8">
        <v>1</v>
      </c>
      <c r="F11" s="6">
        <v>1</v>
      </c>
      <c r="G11" s="21"/>
    </row>
    <row r="12" spans="1:7" ht="16.5" thickBot="1" x14ac:dyDescent="0.3">
      <c r="A12" s="6" t="s">
        <v>15</v>
      </c>
      <c r="B12" s="7" t="s">
        <v>22</v>
      </c>
      <c r="C12" s="8">
        <v>0</v>
      </c>
      <c r="D12" s="8">
        <v>0</v>
      </c>
      <c r="E12" s="8">
        <v>0</v>
      </c>
      <c r="F12" s="6">
        <v>1</v>
      </c>
      <c r="G12" s="21"/>
    </row>
    <row r="14" spans="1:7" x14ac:dyDescent="0.25">
      <c r="B14" s="29" t="s">
        <v>24</v>
      </c>
      <c r="C14" s="29"/>
      <c r="D14" s="29"/>
    </row>
    <row r="15" spans="1:7" ht="16.5" thickBot="1" x14ac:dyDescent="0.3"/>
    <row r="16" spans="1:7" ht="16.5" thickBot="1" x14ac:dyDescent="0.3">
      <c r="B16" s="10" t="s">
        <v>6</v>
      </c>
      <c r="C16" s="14" t="s">
        <v>7</v>
      </c>
      <c r="D16" s="19" t="s">
        <v>8</v>
      </c>
    </row>
    <row r="17" spans="1:8" ht="16.5" thickBot="1" x14ac:dyDescent="0.3">
      <c r="B17" s="11" t="s">
        <v>27</v>
      </c>
      <c r="C17" s="20">
        <v>5400000</v>
      </c>
      <c r="D17" s="12">
        <f>C17*1.2</f>
        <v>6480000</v>
      </c>
    </row>
    <row r="18" spans="1:8" ht="16.5" thickBot="1" x14ac:dyDescent="0.3">
      <c r="B18" s="11" t="s">
        <v>25</v>
      </c>
      <c r="C18" s="20">
        <v>94963.199999999997</v>
      </c>
      <c r="D18" s="12">
        <f t="shared" ref="D18:D23" si="0">C18*1.2</f>
        <v>113955.84</v>
      </c>
    </row>
    <row r="19" spans="1:8" ht="16.5" thickBot="1" x14ac:dyDescent="0.3">
      <c r="B19" s="11" t="s">
        <v>26</v>
      </c>
      <c r="C19" s="20">
        <v>94963.199999999997</v>
      </c>
      <c r="D19" s="12">
        <f t="shared" si="0"/>
        <v>113955.84</v>
      </c>
    </row>
    <row r="20" spans="1:8" ht="16.5" thickBot="1" x14ac:dyDescent="0.3">
      <c r="B20" s="11" t="s">
        <v>28</v>
      </c>
      <c r="C20" s="20">
        <v>3400275.2</v>
      </c>
      <c r="D20" s="12">
        <f t="shared" si="0"/>
        <v>4080330.24</v>
      </c>
    </row>
    <row r="21" spans="1:8" ht="16.5" thickBot="1" x14ac:dyDescent="0.3">
      <c r="B21" s="11" t="s">
        <v>29</v>
      </c>
      <c r="C21" s="20">
        <v>605602.80000000005</v>
      </c>
      <c r="D21" s="12">
        <f t="shared" si="0"/>
        <v>726723.36</v>
      </c>
    </row>
    <row r="22" spans="1:8" ht="16.5" thickBot="1" x14ac:dyDescent="0.3">
      <c r="B22" s="11" t="s">
        <v>30</v>
      </c>
      <c r="C22" s="20">
        <v>3033287.6</v>
      </c>
      <c r="D22" s="12">
        <f t="shared" si="0"/>
        <v>3639945.12</v>
      </c>
    </row>
    <row r="23" spans="1:8" ht="16.5" thickBot="1" x14ac:dyDescent="0.3">
      <c r="B23" s="11" t="s">
        <v>31</v>
      </c>
      <c r="C23" s="20">
        <v>605602.80000000005</v>
      </c>
      <c r="D23" s="12">
        <f t="shared" si="0"/>
        <v>726723.36</v>
      </c>
    </row>
    <row r="25" spans="1:8" ht="15.75" customHeight="1" x14ac:dyDescent="0.25">
      <c r="B25" s="27" t="s">
        <v>9</v>
      </c>
      <c r="C25" s="27"/>
      <c r="D25" s="27"/>
      <c r="E25" s="27"/>
      <c r="F25" s="27"/>
      <c r="G25" s="27"/>
    </row>
    <row r="26" spans="1:8" ht="16.5" thickBot="1" x14ac:dyDescent="0.3"/>
    <row r="27" spans="1:8" ht="16.5" thickBot="1" x14ac:dyDescent="0.3">
      <c r="B27" s="13" t="s">
        <v>10</v>
      </c>
      <c r="C27" s="14">
        <v>2026</v>
      </c>
      <c r="D27" s="15">
        <v>2027</v>
      </c>
      <c r="F27" s="22"/>
      <c r="G27" s="23"/>
    </row>
    <row r="28" spans="1:8" ht="16.5" thickBot="1" x14ac:dyDescent="0.3">
      <c r="B28" s="16" t="s">
        <v>22</v>
      </c>
      <c r="C28" s="17">
        <v>0</v>
      </c>
      <c r="D28" s="17" t="s">
        <v>32</v>
      </c>
      <c r="F28" s="24"/>
      <c r="G28" s="24"/>
    </row>
    <row r="29" spans="1:8" ht="16.5" thickBot="1" x14ac:dyDescent="0.3">
      <c r="B29" s="16" t="s">
        <v>21</v>
      </c>
      <c r="C29" s="17" t="s">
        <v>32</v>
      </c>
      <c r="D29" s="2">
        <v>0</v>
      </c>
      <c r="F29" s="24"/>
      <c r="G29" s="24"/>
    </row>
    <row r="32" spans="1:8" x14ac:dyDescent="0.25">
      <c r="A32" s="29" t="s">
        <v>33</v>
      </c>
      <c r="B32" s="29"/>
      <c r="C32" s="29"/>
      <c r="D32" s="29"/>
      <c r="E32" s="29"/>
      <c r="F32" s="29"/>
      <c r="G32" s="29"/>
      <c r="H32" s="29"/>
    </row>
    <row r="33" spans="1:8" ht="16.5" thickBot="1" x14ac:dyDescent="0.3"/>
    <row r="34" spans="1:8" ht="16.5" thickBot="1" x14ac:dyDescent="0.3">
      <c r="A34" s="13" t="s">
        <v>11</v>
      </c>
      <c r="B34" s="15" t="s">
        <v>12</v>
      </c>
      <c r="C34" s="15">
        <v>2025</v>
      </c>
      <c r="D34" s="15">
        <v>2026</v>
      </c>
      <c r="E34" s="15">
        <v>2026</v>
      </c>
      <c r="F34" s="13" t="s">
        <v>13</v>
      </c>
      <c r="G34" s="23"/>
      <c r="H34" s="23"/>
    </row>
    <row r="35" spans="1:8" ht="32.25" thickBot="1" x14ac:dyDescent="0.3">
      <c r="A35" s="6">
        <v>1</v>
      </c>
      <c r="B35" s="18" t="s">
        <v>34</v>
      </c>
      <c r="C35" s="9">
        <v>5589.93</v>
      </c>
      <c r="D35" s="9"/>
      <c r="E35" s="9"/>
      <c r="F35" s="30">
        <v>13234.69</v>
      </c>
      <c r="G35" s="23"/>
      <c r="H35" s="28"/>
    </row>
    <row r="36" spans="1:8" ht="16.5" thickBot="1" x14ac:dyDescent="0.3">
      <c r="A36" s="6">
        <v>2</v>
      </c>
      <c r="B36" s="7" t="s">
        <v>35</v>
      </c>
      <c r="C36" s="2"/>
      <c r="D36" s="9">
        <v>4005.88</v>
      </c>
      <c r="E36" s="9"/>
      <c r="F36" s="31"/>
      <c r="G36" s="25"/>
      <c r="H36" s="28"/>
    </row>
    <row r="37" spans="1:8" ht="16.5" thickBot="1" x14ac:dyDescent="0.3">
      <c r="A37" s="6">
        <v>3</v>
      </c>
      <c r="B37" s="7" t="s">
        <v>36</v>
      </c>
      <c r="C37" s="2"/>
      <c r="D37" s="9"/>
      <c r="E37" s="9">
        <v>3638.89</v>
      </c>
      <c r="F37" s="32"/>
      <c r="G37" s="24"/>
      <c r="H37" s="28"/>
    </row>
    <row r="39" spans="1:8" x14ac:dyDescent="0.25">
      <c r="A39" s="26" t="s">
        <v>37</v>
      </c>
    </row>
    <row r="40" spans="1:8" x14ac:dyDescent="0.25">
      <c r="B40" s="26" t="s">
        <v>40</v>
      </c>
      <c r="C40" s="1" t="s">
        <v>38</v>
      </c>
    </row>
    <row r="41" spans="1:8" x14ac:dyDescent="0.25">
      <c r="B41" s="26" t="s">
        <v>41</v>
      </c>
      <c r="C41" s="1" t="s">
        <v>39</v>
      </c>
    </row>
    <row r="42" spans="1:8" x14ac:dyDescent="0.25">
      <c r="B42" s="26" t="s">
        <v>42</v>
      </c>
    </row>
  </sheetData>
  <mergeCells count="13">
    <mergeCell ref="A1:G1"/>
    <mergeCell ref="H35:H37"/>
    <mergeCell ref="A3:G3"/>
    <mergeCell ref="A32:H32"/>
    <mergeCell ref="B14:D14"/>
    <mergeCell ref="B25:G25"/>
    <mergeCell ref="B5:B7"/>
    <mergeCell ref="C5:C7"/>
    <mergeCell ref="D5:D7"/>
    <mergeCell ref="E5:E7"/>
    <mergeCell ref="F5:F7"/>
    <mergeCell ref="G5:G7"/>
    <mergeCell ref="F35:F37"/>
  </mergeCells>
  <hyperlinks>
    <hyperlink ref="A39" r:id="rId1"/>
    <hyperlink ref="B40" r:id="rId2" display="1 КП"/>
    <hyperlink ref="B42" r:id="rId3" display="2 КП"/>
    <hyperlink ref="B41" r:id="rId4"/>
    <hyperlink ref="C23" r:id="rId5" display="ТКП_2024_система отображения Энергонефть Томск.pdf"/>
    <hyperlink ref="C22" r:id="rId6" display="ТКП_2024_система отображения Энергонефть Томск.pdf"/>
    <hyperlink ref="C21" r:id="rId7" display="ТКП_2024_система отображения Энергонефть Томск.pdf"/>
    <hyperlink ref="C20" r:id="rId8" display="ТКП_2024_система отображения Энергонефть Томск.pdf"/>
    <hyperlink ref="C19" r:id="rId9" display="ТКП_2024_система отображения Энергонефть Томск.pdf"/>
    <hyperlink ref="C18" r:id="rId10" display="ТКП_2024_система отображения Энергонефть Томск.pdf"/>
    <hyperlink ref="C17" r:id="rId11" display="ТКП_2024_система отображения Энергонефть Томск.pdf"/>
    <hyperlink ref="C17:C23" r:id="rId12" display="Прил 2 НПО МИР.pdf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видеостена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2024-07-15T05:01:58Z</dcterms:modified>
</cp:coreProperties>
</file>